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<sst xmlns="http://schemas.openxmlformats.org/spreadsheetml/2006/main" count="240" uniqueCount="149">
  <si>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</si>
  <si>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</si>
  <si>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</si>
  <si>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</si>
  <si>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</si>
  <si>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</si>
  <si>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</si>
  <si>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</si>
  <si>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</si>
  <si>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</si>
  <si>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</si>
  <si>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</si>
  <si>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</si>
  <si>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</si>
  <si>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</si>
  <si>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</si>
  <si>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</si>
  <si>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</si>
  <si>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</si>
  <si>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</si>
  <si>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</si>
  <si>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</si>
  <si>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</si>
  <si>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</si>
  <si>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</si>
  <si>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</si>
  <si>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</si>
  <si>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</si>
  <si>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</si>
  <si>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</si>
  <si>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</si>
  <si>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</si>
  <si>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</si>
  <si>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</si>
  <si>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</si>
  <si>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</si>
  <si>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</si>
  <si>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</si>
  <si>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</si>
  <si>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</si>
  <si>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</si>
  <si>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</si>
  <si>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</si>
  <si>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</si>
  <si>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</si>
  <si>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</si>
  <si>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</si>
  <si>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</si>
  <si>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</si>
  <si>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</si>
  <si>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</si>
  <si>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</si>
  <si>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</si>
  <si>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</si>
  <si>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</si>
  <si>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</si>
  <si>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</si>
  <si>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</si>
  <si>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</si>
  <si>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</si>
  <si>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</si>
  <si>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</si>
  <si>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</si>
  <si>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</si>
  <si>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</si>
  <si>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</si>
  <si>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</si>
  <si>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</si>
  <si>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</si>
  <si>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</si>
  <si>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</si>
  <si>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</si>
  <si>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</si>
  <si>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</si>
  <si>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</si>
  <si>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</si>
  <si>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</si>
  <si>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</si>
  <si>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</si>
  <si>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</si>
  <si>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</si>
  <si>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</si>
  <si>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</si>
  <si>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</si>
  <si>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</si>
  <si>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</si>
  <si>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</si>
  <si>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</si>
  <si>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</si>
  <si>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</si>
  <si>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</si>
  <si>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</si>
  <si>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</si>
  <si>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</si>
  <si>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</si>
  <si>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</si>
  <si>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</si>
  <si>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</si>
  <si>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</si>
  <si>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</si>
  <si>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</si>
  <si>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</si>
  <si>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</si>
  <si>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</si>
  <si>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</si>
  <si>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</si>
  <si>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</si>
  <si>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</si>
  <si>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</si>
  <si>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</si>
  <si>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</si>
  <si>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</si>
  <si>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</si>
  <si>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</si>
  <si>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</si>
  <si>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</si>
  <si>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</si>
  <si>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</si>
  <si>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</si>
  <si>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</si>
  <si>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</si>
  <si>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</si>
  <si>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</si>
  <si>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</si>
  <si>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</si>
  <si>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</si>
  <si>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</si>
  <si>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</si>
  <si>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</si>
  <si>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</si>
  <si>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</si>
  <si>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</si>
  <si>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</si>
  <si>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MDAX® UCITS ETF</t>
  </si>
  <si>
    <t>DE000ETFL441</t>
  </si>
  <si>
    <t>EUR</t>
  </si>
  <si>
    <t>börsentäglich</t>
  </si>
  <si>
    <t>Morningstar: 3 Sterne, Scope: C</t>
  </si>
  <si>
    <t>MDAX NR in EUR</t>
  </si>
  <si>
    <t>Airbus SE</t>
  </si>
  <si>
    <t>Symrise AG</t>
  </si>
  <si>
    <t>Zalando SE</t>
  </si>
  <si>
    <t>Sartorius AG</t>
  </si>
  <si>
    <t>Qiagen N.V.</t>
  </si>
  <si>
    <t>LEG Immobilien AG</t>
  </si>
  <si>
    <t>HDI Haftpflichtverband der Deutschen Industrie VVaG</t>
  </si>
  <si>
    <t>Brenntag AG</t>
  </si>
  <si>
    <t>Scout24 AG</t>
  </si>
  <si>
    <t>HelloFresh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</si>
</sst>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MDAX® UCITS ETF</v>
      </c>
      <c r="D16" s="49"/>
      <c r="E16" s="50"/>
      <c r="F16" s="50"/>
    </row>
    <row r="17" spans="1:12" ht="15" customHeight="1" x14ac:dyDescent="0.2">
      <c r="A17" s="52">
        <v>6</v>
      </c>
      <c r="B17" s="44" t="s">
        <v>24</v>
      </c>
      <c r="C17" s="155" t="str">
        <f>C4</f>
        <v>DE000ETFL441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262.39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98.96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0.87</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0.17000000000000853</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262.39</v>
      </c>
      <c r="F12" s="14"/>
    </row>
    <row r="13" spans="1:12" ht="13.5" customHeight="1" x14ac:dyDescent="0.2">
      <c r="A13" s="131">
        <v>1</v>
      </c>
      <c r="B13" s="15" t="s">
        <v>139</v>
      </c>
      <c r="C13" s="157">
        <v>938914</v>
      </c>
      <c r="D13" s="16">
        <v>10.023899999999999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10.023899999999999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247159</v>
      </c>
      <c r="D18" s="16">
        <v>5.8280989999999999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5.8280989999999999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709713</v>
      </c>
      <c r="D23" s="16">
        <v>4.894158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4.894158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716560</v>
      </c>
      <c r="D28" s="16">
        <v>4.7726519999999999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4.7726519999999999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901626</v>
      </c>
      <c r="D33" s="16">
        <v>3.8227000000000002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3.8227000000000002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703280</v>
      </c>
      <c r="D38" s="16">
        <v>3.4430499999999999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3.4430499999999999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787023</v>
      </c>
      <c r="D43" s="16">
        <v>3.3646479999999999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3.3646479999999999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213734</v>
      </c>
      <c r="D48" s="16">
        <v>3.1855479999999998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3.1855479999999998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704053</v>
      </c>
      <c r="D53" s="16">
        <v>3.1534680000000002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3.1534680000000002</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840841</v>
      </c>
      <c r="D58" s="16">
        <v>2.385907</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2.385907</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44.874130000000008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44.874130000000008</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2020-09-02T05:32:05Z</dcterms:modified>
</cp:coreProperties>
</file>